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cevedo\Desktop\APOYO AL DESPACHO\8.2 Publicación de la ejecución de contratos\8.2.1 Relación de Contratación\2019\"/>
    </mc:Choice>
  </mc:AlternateContent>
  <xr:revisionPtr revIDLastSave="0" documentId="8_{B8C5722A-7324-4618-9460-7D777B961F83}" xr6:coauthVersionLast="43" xr6:coauthVersionMax="43" xr10:uidLastSave="{00000000-0000-0000-0000-000000000000}"/>
  <bookViews>
    <workbookView xWindow="-120" yWindow="-120" windowWidth="29040" windowHeight="15840" xr2:uid="{B90D681D-BC5C-406F-AB7C-4E75FF6A8109}"/>
  </bookViews>
  <sheets>
    <sheet name="Junio 2019" sheetId="1" r:id="rId1"/>
  </sheets>
  <definedNames>
    <definedName name="_xlnm._FilterDatabase" localSheetId="0" hidden="1">'Junio 2019'!$A$3:$T$13</definedName>
    <definedName name="_xlnm.Print_Area" localSheetId="0">'Junio 2019'!$A$1:$T$15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<sst xmlns="http://schemas.openxmlformats.org/spreadsheetml/2006/main" count="122" uniqueCount="80">
  <si>
    <t>MES</t>
  </si>
  <si>
    <t>PÓLIZAS</t>
  </si>
  <si>
    <t>FECHA</t>
  </si>
  <si>
    <t>NOMBRE</t>
  </si>
  <si>
    <t>PLAZO</t>
  </si>
  <si>
    <t xml:space="preserve">CONTRATO                                                                                                                                                                                                                                                     No     </t>
  </si>
  <si>
    <t>CLASE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</si>
  <si>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PROCESO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CONTRATACIÓN</t>
  </si>
  <si>
    <t>TIPO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ADJUDICACIÓN</t>
  </si>
  <si>
    <t>INFORMACIÓN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CONTRATISTA</t>
  </si>
  <si>
    <t>OBJETO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</si>
  <si>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VALOR                                                                                                                                                                                                                                                     INICIAL                                                                                                                                                                                                                                                     PACTADO</t>
  </si>
  <si>
    <t>No     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REGISTRO                                                                                                                                                                                                                                                     PRESUPUESTAL</t>
  </si>
  <si>
    <t>IMPUTACIÓN                                                                                                                                                                                                                                                     PREUPUESTAL</t>
  </si>
  <si>
    <t>FECHA                                                                                                                                                                                                                                                     SUSCRIPCIÓN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</si>
  <si>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FECHA                                                                                                                                                                                                                                                     CONTRACTUAL</t>
  </si>
  <si>
    <t>PRORROGA                                                                                                                                                                                                                                                     DÍAS</t>
  </si>
  <si>
    <t>DE                                                                                                                                                                                                                                                     INICIACIÓN</t>
  </si>
  <si>
    <t>DE                                                                                                                                                                                                                                                     TERMINACIÓN</t>
  </si>
  <si>
    <t>DEPENDENCIA                                                                                                                                                                                                                                                     SUPERVISION</t>
  </si>
  <si>
    <t>Contratación Selección abreviada menor cuantía</t>
  </si>
  <si>
    <t>Licitacion Publica</t>
  </si>
  <si>
    <t>Contratación Proceso Mínima Cuantía</t>
  </si>
  <si>
    <t>Contratación Directa</t>
  </si>
  <si>
    <t>3-3-1-15-07-42-1195-185</t>
  </si>
  <si>
    <t>3-3-1-15-07-44-1194-192</t>
  </si>
  <si>
    <t>3-1-2-02-01-01-0006-00</t>
  </si>
  <si>
    <t>SUBDIRECCIÓN DE SERVICIOS GENERALES</t>
  </si>
  <si>
    <t xml:space="preserve">SUBDIRECCIÓN DE RECURSOS MATERIALES </t>
  </si>
  <si>
    <t>DIRECCIÓN DE TECNOLOGÍAS DE LA INFORMACIÓN Y LAS COMUNICACIONES</t>
  </si>
  <si>
    <t>OBLIGACIONES ESPECÍFICAS</t>
  </si>
  <si>
    <t>CB-LP-001-2018</t>
  </si>
  <si>
    <t>18-44.101055855</t>
  </si>
  <si>
    <t>AXA COLPATRIA SEGUROS S.A</t>
  </si>
  <si>
    <t>ACTIVO</t>
  </si>
  <si>
    <t>ADICIÓN Y PRÓRROGA</t>
  </si>
  <si>
    <t>ESTADO DEL CONTRATO</t>
  </si>
  <si>
    <t>CONTRATACIÓN JULIO 2019 REPORTE DE CONTRATACIÓN ADQUISICIÓN DE BIENES, SERVICIOS Y OBRAS, VIGENCIA 2019 DIRECCIÓN ADMINISTRATIVA Y FINANCIERA - SUBDIRECCIÓN DE CONTRATACIÓN</t>
  </si>
  <si>
    <t>Concurso de Meritos</t>
  </si>
  <si>
    <t>CB-PMINC-004-2019</t>
  </si>
  <si>
    <t>CB-PMINC-009-2019</t>
  </si>
  <si>
    <t>CB-LP-005-2018</t>
  </si>
  <si>
    <t>CB-CMA-001-2019</t>
  </si>
  <si>
    <t>CB-PMINC-007-2019</t>
  </si>
  <si>
    <t>CB-PMINC-002-2019</t>
  </si>
  <si>
    <t>CB-SAMC-007-2019</t>
  </si>
  <si>
    <t>CB-PMINC-010-2019</t>
  </si>
  <si>
    <t>2377425-2</t>
  </si>
  <si>
    <t>11-44-101146253</t>
  </si>
  <si>
    <t>33-44-101182915</t>
  </si>
  <si>
    <t>NV-100016870</t>
  </si>
  <si>
    <t>15-44-101212698</t>
  </si>
  <si>
    <t>12-44-101185236</t>
  </si>
  <si>
    <t>15-44-101215800</t>
  </si>
  <si>
    <t>COOPERATIVA
MULTIACTIVA DE BOMBEROS OFICIALES DE BOGOTÁ "COOPEBOB"</t>
  </si>
  <si>
    <t>GRUPO TITANIUM SAS</t>
  </si>
  <si>
    <t>P &amp; H INGENIERIA VERTICAL SAS</t>
  </si>
  <si>
    <t>LEIDY YOLIMA OCHOA GUIZA</t>
  </si>
  <si>
    <t>PRAKTIVA SAS </t>
  </si>
  <si>
    <t>SUPPLER SAS</t>
  </si>
  <si>
    <t>LUIS ALBERTO MONTES INFANTE - ESTABLECIMIENTO DE COMERCIO FUMISEX</t>
  </si>
  <si>
    <t>AMBIENTE Y SOLUCIONES SAS</t>
  </si>
  <si>
    <t>PRÓRROGA No. 1 AL CONTRATO No. 970025 DE 2019 CELEBRADO ENTRE LA
CONTRALORÍA DE BOGOTÁ D.C Y LA COOPERATIVA MULTIACTIVA DE
BOMBEROS OFICIALES DE BOGOTÁ -COOPEBOB</t>
  </si>
  <si>
    <t>Prestación del servicio de recolección, manejo, transporte, aprovechamiento y/o disposición final de los residuos peligrosos – tóneres, luminarias, envases contaminados y RAES – generados por la Contraloría de Bogotá</t>
  </si>
  <si>
    <t>ADICIÓN No. 1 AL CONTRATO DE OBRA No. 657486 DE 2019 CELEBRADO
ENTRE LA CONTRALORÍA DE BOGOTÁ D.C Y GRUPO TITANIUM S.A.S.</t>
  </si>
  <si>
    <t>ADICIÓN No. 1 AL CONTRATO DE INTERVENTORÍA No. 827638 DE 2019
CELEBRADO ENTRE LA CONTRALORÍA DE BOGOTÁ D.C Y P&amp;H INGENIERÍA
VERTICAL S.A.S.</t>
  </si>
  <si>
    <t>PRÓRROGA No. 2 AL CONTRATO No. 970025 DE 2019 CELEBRADO ENTRE LA
CONTRALORÍA DE BOGOTÁ D.C Y LA COOPERATIVA MULTIACTIVA DE
BOMBEROS OFICIALES DE BOGOTÁ -COOPEBOB</t>
  </si>
  <si>
    <t>Contratar la prestación del servicio de mantenimiento integral del material vegetal de las sedes de la Contraloria de Bogota D.C., incluidas las zonas verdes (prados y potreros), los arboles, arbustos, plantas ornamentales, sistemas de riego por gravedad y/o automáticos y la adecuación y/o mantenimiento de drenajes superficiales.</t>
  </si>
  <si>
    <t>ADICIÓN No 3  Y PRÓRROGA No. 2 AL CONTRATO 262 DE 2018 CELEBRADO ENTRE LA CONTRALORÍA DE BOGOTÁ D.C. Y AXA COLPATRIA SEGUROS S.A.</t>
  </si>
  <si>
    <t>PRÓRROGA No. 1 AL CONTRATO No. 975001 DE 2019 CELEBRADO ENTRE LA
CONTRALORÍA DE BOGOTÁ D.C Y PRAKTIVA SAS</t>
  </si>
  <si>
    <t>Contratar el suministro de dotación de vestido y calzado para las servidoras y servidores que ocupan el cargo de Auxiliar Administrativo Código 470 Grado 03, Auxiliar Administrativo Código 470 Grado 04 y Conductor Mecánico con Código 482 Grado 04 de la Contraloría de Bogotá D. C. mediante la modalidad de bonos personalizados redimibles</t>
  </si>
  <si>
    <t>Prestar el servicio de lavado y desinfección de tanques de almacenamiento de agua potable, fumigación, desinfección, desinsectación, desratización, control de palomas y Saneamiento Ambiental de todas las sedes de la Contraloría de Bogotá.</t>
  </si>
  <si>
    <t>3-3-1-15-07-43-1196-190</t>
  </si>
  <si>
    <t>3-3-1-15-07-13-1196-190</t>
  </si>
  <si>
    <t>3-1-2-02-02-02-0001-007
3-1-2-02-02-02-0001-008
3-1-2-02-02-02-0001-009
3-1-2-02-02-02-0001-012</t>
  </si>
  <si>
    <t>10 días</t>
  </si>
  <si>
    <t>45 días</t>
  </si>
  <si>
    <t>15 días</t>
  </si>
  <si>
    <t>45 DÍAS</t>
  </si>
  <si>
    <t>Elaboración propia. Subdirección de Contratación. Vigencia 2019. Fecha de Elaboración 01 agosto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</si>
</sst>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0"/>
      <color rgb="FF3D3D3D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4" fontId="7" fillId="0" borderId="7" xfId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/>
    </xf>
    <xf numFmtId="0" fontId="0" fillId="0" borderId="0" xfId="0" applyFill="1" applyAlignment="1">
      <alignment wrapText="1"/>
    </xf>
    <xf numFmtId="0" fontId="5" fillId="0" borderId="7" xfId="0" applyFont="1" applyBorder="1" applyAlignment="1">
      <alignment horizontal="left" vertical="center" wrapText="1"/>
    </xf>
    <xf numFmtId="14" fontId="0" fillId="0" borderId="0" xfId="0" applyNumberFormat="1" applyFill="1" applyAlignment="1">
      <alignment horizontal="center"/>
    </xf>
    <xf numFmtId="14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" fontId="5" fillId="0" borderId="15" xfId="0" applyNumberFormat="1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44" fontId="7" fillId="0" borderId="15" xfId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0" borderId="19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15</xdr:col>
      <xdr:colOff>157901</xdr:colOff>
      <xdr:row>7</xdr:row>
      <xdr:rowOff>597732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3395EE2-1A59-4100-946E-94C5C30831B0}"/>
            </a:ext>
          </a:extLst>
        </xdr:cNvPr>
        <xdr:cNvSpPr txBox="1"/>
      </xdr:nvSpPr>
      <xdr:spPr>
        <a:xfrm>
          <a:off x="14164235" y="4829735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4393725</xdr:colOff>
      <xdr:row>8</xdr:row>
      <xdr:rowOff>597732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635B5F2-DE53-4C36-9879-78CA69339981}"/>
            </a:ext>
          </a:extLst>
        </xdr:cNvPr>
        <xdr:cNvSpPr txBox="1"/>
      </xdr:nvSpPr>
      <xdr:spPr>
        <a:xfrm>
          <a:off x="7597588" y="5591735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8</xdr:col>
      <xdr:colOff>987137</xdr:colOff>
      <xdr:row>11</xdr:row>
      <xdr:rowOff>272762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63C0A924-B599-4825-B153-D155B0E55AB8}"/>
            </a:ext>
          </a:extLst>
        </xdr:cNvPr>
        <xdr:cNvSpPr txBox="1"/>
      </xdr:nvSpPr>
      <xdr:spPr>
        <a:xfrm>
          <a:off x="4191000" y="7093324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7</xdr:col>
      <xdr:colOff>505284</xdr:colOff>
      <xdr:row>13</xdr:row>
      <xdr:rowOff>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80BDC93D-4101-41F2-BEB6-81634EEB38E5}"/>
            </a:ext>
          </a:extLst>
        </xdr:cNvPr>
        <xdr:cNvSpPr txBox="1"/>
      </xdr:nvSpPr>
      <xdr:spPr>
        <a:xfrm>
          <a:off x="1927412" y="8348382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6</xdr:col>
      <xdr:colOff>1379343</xdr:colOff>
      <xdr:row>7</xdr:row>
      <xdr:rowOff>597732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628CFE42-8A19-4D74-A9AD-48B0901E6283}"/>
            </a:ext>
          </a:extLst>
        </xdr:cNvPr>
        <xdr:cNvSpPr txBox="1"/>
      </xdr:nvSpPr>
      <xdr:spPr>
        <a:xfrm>
          <a:off x="1176618" y="4829735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123265</xdr:colOff>
      <xdr:row>5</xdr:row>
      <xdr:rowOff>56029</xdr:rowOff>
    </xdr:from>
    <xdr:to>
      <xdr:col>8</xdr:col>
      <xdr:colOff>4516990</xdr:colOff>
      <xdr:row>5</xdr:row>
      <xdr:rowOff>653761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5EB76433-E5A0-41FA-994E-E444198A79A2}"/>
            </a:ext>
          </a:extLst>
        </xdr:cNvPr>
        <xdr:cNvSpPr txBox="1"/>
      </xdr:nvSpPr>
      <xdr:spPr>
        <a:xfrm>
          <a:off x="7720853" y="3104029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16</xdr:col>
      <xdr:colOff>348401</xdr:colOff>
      <xdr:row>5</xdr:row>
      <xdr:rowOff>115879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C8DB0244-ECB4-4869-BB6B-E4CAFE2020BB}"/>
            </a:ext>
          </a:extLst>
        </xdr:cNvPr>
        <xdr:cNvSpPr txBox="1"/>
      </xdr:nvSpPr>
      <xdr:spPr>
        <a:xfrm>
          <a:off x="14915029" y="2566147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359607</xdr:colOff>
      <xdr:row>6</xdr:row>
      <xdr:rowOff>597732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A95EB46-A6A4-446F-94C8-7D5AAAA03A3F}"/>
            </a:ext>
          </a:extLst>
        </xdr:cNvPr>
        <xdr:cNvSpPr txBox="1"/>
      </xdr:nvSpPr>
      <xdr:spPr>
        <a:xfrm>
          <a:off x="18960353" y="4179794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730250</xdr:colOff>
      <xdr:row>9</xdr:row>
      <xdr:rowOff>603250</xdr:rowOff>
    </xdr:from>
    <xdr:to>
      <xdr:col>19</xdr:col>
      <xdr:colOff>1423232</xdr:colOff>
      <xdr:row>11</xdr:row>
      <xdr:rowOff>57982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708DDE2-A113-49EC-A2BF-38BFBA3AD848}"/>
            </a:ext>
          </a:extLst>
        </xdr:cNvPr>
        <xdr:cNvSpPr txBox="1"/>
      </xdr:nvSpPr>
      <xdr:spPr>
        <a:xfrm>
          <a:off x="19446875" y="7159625"/>
          <a:ext cx="3645732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12</xdr:row>
      <xdr:rowOff>0</xdr:rowOff>
    </xdr:from>
    <xdr:to>
      <xdr:col>16</xdr:col>
      <xdr:colOff>348401</xdr:colOff>
      <xdr:row>13</xdr:row>
      <xdr:rowOff>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4200AB80-CF85-4373-B852-F2169072A2D4}"/>
            </a:ext>
          </a:extLst>
        </xdr:cNvPr>
        <xdr:cNvSpPr txBox="1"/>
      </xdr:nvSpPr>
      <xdr:spPr>
        <a:xfrm>
          <a:off x="14915029" y="8348382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7</xdr:col>
      <xdr:colOff>505284</xdr:colOff>
      <xdr:row>5</xdr:row>
      <xdr:rowOff>115879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2904C10C-2092-4C67-88BA-E3F6F85C4189}"/>
            </a:ext>
          </a:extLst>
        </xdr:cNvPr>
        <xdr:cNvSpPr txBox="1"/>
      </xdr:nvSpPr>
      <xdr:spPr>
        <a:xfrm>
          <a:off x="1927412" y="2566147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 editAs="oneCell">
    <xdr:from>
      <xdr:col>2</xdr:col>
      <xdr:colOff>217714</xdr:colOff>
      <xdr:row>0</xdr:row>
      <xdr:rowOff>0</xdr:rowOff>
    </xdr:from>
    <xdr:to>
      <xdr:col>3</xdr:col>
      <xdr:colOff>857250</xdr:colOff>
      <xdr:row>1</xdr:row>
      <xdr:rowOff>54430</xdr:rowOff>
    </xdr:to>
    <xdr:pic>
      <xdr:nvPicPr>
        <xdr:cNvPr id="21" name="Imagen 20" descr="logo firma 90">
          <a:extLst>
            <a:ext uri="{FF2B5EF4-FFF2-40B4-BE49-F238E27FC236}">
              <a16:creationId xmlns:a16="http://schemas.microsoft.com/office/drawing/2014/main" id="{19DF47E8-D73B-4516-BDF9-B09C31D09FF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319893" cy="11293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6FED-D2D5-4A72-AB9C-9DD6C125CFBF}">
  <sheetPr>
    <pageSetUpPr fitToPage="1"/>
  </sheetPr>
  <dimension ref="A1:T14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7.42578125" style="3" customWidth="1"/>
    <col min="2" max="2" width="12.140625" style="3" customWidth="1"/>
    <col min="3" max="3" width="10.28515625" style="1" bestFit="1" customWidth="1"/>
    <col min="4" max="4" width="15.85546875" style="1" customWidth="1"/>
    <col min="5" max="5" width="19.42578125" style="1" bestFit="1" customWidth="1"/>
    <col min="6" max="6" width="18.7109375" style="16" customWidth="1"/>
    <col min="7" max="7" width="24.140625" style="4" bestFit="1" customWidth="1"/>
    <col min="8" max="8" width="26.7109375" style="1" customWidth="1"/>
    <col min="9" max="9" width="86.85546875" style="5" customWidth="1"/>
    <col min="10" max="10" width="21.140625" style="1" customWidth="1"/>
    <col min="11" max="11" width="11.85546875" style="3" customWidth="1"/>
    <col min="12" max="12" width="12.28515625" style="1" customWidth="1"/>
    <col min="13" max="13" width="25.140625" style="1" customWidth="1"/>
    <col min="14" max="14" width="15.7109375" style="18" customWidth="1"/>
    <col min="15" max="15" width="15.140625" style="18" customWidth="1"/>
    <col min="16" max="16" width="8.42578125" style="3" customWidth="1"/>
    <col min="17" max="17" width="14.28515625" style="18" customWidth="1"/>
    <col min="18" max="18" width="12.85546875" style="1" customWidth="1"/>
    <col min="19" max="19" width="83.7109375" style="5" hidden="1" customWidth="1"/>
    <col min="20" max="20" width="24.42578125" style="1" customWidth="1"/>
    <col min="21" max="16384" width="11.42578125" style="1"/>
  </cols>
  <sheetData>
    <row r="1" spans="1:20" ht="84.75" customHeight="1" thickBot="1" x14ac:dyDescent="0.3">
      <c r="A1" s="42"/>
      <c r="B1" s="43"/>
      <c r="C1" s="43"/>
      <c r="D1" s="43"/>
      <c r="E1" s="44"/>
      <c r="F1" s="45" t="s">
        <v>37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</row>
    <row r="2" spans="1:20" ht="36" x14ac:dyDescent="0.25">
      <c r="A2" s="48" t="s">
        <v>0</v>
      </c>
      <c r="B2" s="36" t="s">
        <v>36</v>
      </c>
      <c r="C2" s="50" t="s">
        <v>5</v>
      </c>
      <c r="D2" s="50" t="s">
        <v>6</v>
      </c>
      <c r="E2" s="50" t="s">
        <v>7</v>
      </c>
      <c r="F2" s="50" t="s">
        <v>8</v>
      </c>
      <c r="G2" s="38" t="s">
        <v>1</v>
      </c>
      <c r="H2" s="9" t="s">
        <v>9</v>
      </c>
      <c r="I2" s="50" t="s">
        <v>10</v>
      </c>
      <c r="J2" s="50" t="s">
        <v>11</v>
      </c>
      <c r="K2" s="50" t="s">
        <v>12</v>
      </c>
      <c r="L2" s="50" t="s">
        <v>2</v>
      </c>
      <c r="M2" s="50" t="s">
        <v>13</v>
      </c>
      <c r="N2" s="34" t="s">
        <v>14</v>
      </c>
      <c r="O2" s="50" t="s">
        <v>15</v>
      </c>
      <c r="P2" s="50"/>
      <c r="Q2" s="50"/>
      <c r="R2" s="50" t="s">
        <v>16</v>
      </c>
      <c r="S2" s="40" t="s">
        <v>30</v>
      </c>
      <c r="T2" s="52" t="s">
        <v>19</v>
      </c>
    </row>
    <row r="3" spans="1:20" ht="24.75" thickBot="1" x14ac:dyDescent="0.3">
      <c r="A3" s="49"/>
      <c r="B3" s="37"/>
      <c r="C3" s="51"/>
      <c r="D3" s="51"/>
      <c r="E3" s="51"/>
      <c r="F3" s="51"/>
      <c r="G3" s="39"/>
      <c r="H3" s="10" t="s">
        <v>3</v>
      </c>
      <c r="I3" s="51"/>
      <c r="J3" s="51"/>
      <c r="K3" s="51"/>
      <c r="L3" s="51"/>
      <c r="M3" s="51"/>
      <c r="N3" s="35"/>
      <c r="O3" s="19" t="s">
        <v>17</v>
      </c>
      <c r="P3" s="10" t="s">
        <v>4</v>
      </c>
      <c r="Q3" s="19" t="s">
        <v>18</v>
      </c>
      <c r="R3" s="51"/>
      <c r="S3" s="41"/>
      <c r="T3" s="53"/>
    </row>
    <row r="4" spans="1:20" s="2" customFormat="1" ht="122.25" customHeight="1" x14ac:dyDescent="0.25">
      <c r="A4" s="22">
        <v>7</v>
      </c>
      <c r="B4" s="32" t="s">
        <v>34</v>
      </c>
      <c r="C4" s="23">
        <v>970025</v>
      </c>
      <c r="D4" s="24" t="s">
        <v>22</v>
      </c>
      <c r="E4" s="23" t="s">
        <v>39</v>
      </c>
      <c r="F4" s="25" t="s">
        <v>22</v>
      </c>
      <c r="G4" s="26" t="s">
        <v>47</v>
      </c>
      <c r="H4" s="27" t="s">
        <v>54</v>
      </c>
      <c r="I4" s="28" t="s">
        <v>62</v>
      </c>
      <c r="J4" s="29">
        <v>0</v>
      </c>
      <c r="K4" s="23">
        <v>539</v>
      </c>
      <c r="L4" s="30">
        <v>43609</v>
      </c>
      <c r="M4" s="23" t="s">
        <v>26</v>
      </c>
      <c r="N4" s="30">
        <v>43608</v>
      </c>
      <c r="O4" s="30">
        <v>43655</v>
      </c>
      <c r="P4" s="23" t="s">
        <v>75</v>
      </c>
      <c r="Q4" s="30">
        <v>43665</v>
      </c>
      <c r="R4" s="23" t="s">
        <v>75</v>
      </c>
      <c r="S4" s="28"/>
      <c r="T4" s="31" t="s">
        <v>27</v>
      </c>
    </row>
    <row r="5" spans="1:20" s="2" customFormat="1" ht="122.25" customHeight="1" x14ac:dyDescent="0.25">
      <c r="A5" s="22">
        <v>7</v>
      </c>
      <c r="B5" s="33" t="s">
        <v>34</v>
      </c>
      <c r="C5" s="6">
        <v>1024216</v>
      </c>
      <c r="D5" s="8" t="s">
        <v>22</v>
      </c>
      <c r="E5" s="8" t="s">
        <v>40</v>
      </c>
      <c r="F5" s="8" t="s">
        <v>22</v>
      </c>
      <c r="G5" s="13" t="s">
        <v>48</v>
      </c>
      <c r="H5" s="11" t="s">
        <v>61</v>
      </c>
      <c r="I5" s="17" t="s">
        <v>63</v>
      </c>
      <c r="J5" s="12">
        <v>4000000</v>
      </c>
      <c r="K5" s="8">
        <v>621</v>
      </c>
      <c r="L5" s="14">
        <v>43656</v>
      </c>
      <c r="M5" s="8" t="s">
        <v>24</v>
      </c>
      <c r="N5" s="7">
        <v>43655</v>
      </c>
      <c r="O5" s="15">
        <v>43661</v>
      </c>
      <c r="P5" s="6" t="s">
        <v>76</v>
      </c>
      <c r="Q5" s="7">
        <v>43705</v>
      </c>
      <c r="R5" s="6"/>
      <c r="S5" s="17"/>
      <c r="T5" s="21" t="s">
        <v>27</v>
      </c>
    </row>
    <row r="6" spans="1:20" s="2" customFormat="1" ht="122.25" customHeight="1" x14ac:dyDescent="0.25">
      <c r="A6" s="22">
        <v>7</v>
      </c>
      <c r="B6" s="33" t="s">
        <v>34</v>
      </c>
      <c r="C6" s="6">
        <v>657486</v>
      </c>
      <c r="D6" s="8" t="s">
        <v>21</v>
      </c>
      <c r="E6" s="6" t="s">
        <v>41</v>
      </c>
      <c r="F6" s="8" t="s">
        <v>21</v>
      </c>
      <c r="G6" s="13">
        <v>1006038</v>
      </c>
      <c r="H6" s="11" t="s">
        <v>55</v>
      </c>
      <c r="I6" s="17" t="s">
        <v>64</v>
      </c>
      <c r="J6" s="12">
        <v>259979902</v>
      </c>
      <c r="K6" s="6">
        <v>705</v>
      </c>
      <c r="L6" s="7">
        <v>43665</v>
      </c>
      <c r="M6" s="6" t="s">
        <v>72</v>
      </c>
      <c r="N6" s="7">
        <v>43665</v>
      </c>
      <c r="O6" s="7">
        <v>43610</v>
      </c>
      <c r="P6" s="6">
        <v>3</v>
      </c>
      <c r="Q6" s="7">
        <v>43701</v>
      </c>
      <c r="R6" s="6"/>
      <c r="S6" s="17"/>
      <c r="T6" s="21" t="s">
        <v>27</v>
      </c>
    </row>
    <row r="7" spans="1:20" s="2" customFormat="1" ht="122.25" customHeight="1" x14ac:dyDescent="0.25">
      <c r="A7" s="22">
        <v>7</v>
      </c>
      <c r="B7" s="33" t="s">
        <v>34</v>
      </c>
      <c r="C7" s="6">
        <v>827638</v>
      </c>
      <c r="D7" s="8" t="s">
        <v>38</v>
      </c>
      <c r="E7" s="6" t="s">
        <v>42</v>
      </c>
      <c r="F7" s="8" t="s">
        <v>38</v>
      </c>
      <c r="G7" s="13" t="s">
        <v>49</v>
      </c>
      <c r="H7" s="11" t="s">
        <v>56</v>
      </c>
      <c r="I7" s="17" t="s">
        <v>65</v>
      </c>
      <c r="J7" s="12">
        <v>39679800</v>
      </c>
      <c r="K7" s="6">
        <v>639</v>
      </c>
      <c r="L7" s="7">
        <v>43668</v>
      </c>
      <c r="M7" s="6" t="s">
        <v>73</v>
      </c>
      <c r="N7" s="7">
        <v>43665</v>
      </c>
      <c r="O7" s="7">
        <v>43665</v>
      </c>
      <c r="P7" s="6">
        <v>1.4666666666666666</v>
      </c>
      <c r="Q7" s="7">
        <v>43709</v>
      </c>
      <c r="R7" s="6"/>
      <c r="S7" s="17"/>
      <c r="T7" s="21" t="s">
        <v>27</v>
      </c>
    </row>
    <row r="8" spans="1:20" s="2" customFormat="1" ht="122.25" customHeight="1" x14ac:dyDescent="0.25">
      <c r="A8" s="22">
        <v>7</v>
      </c>
      <c r="B8" s="33" t="s">
        <v>34</v>
      </c>
      <c r="C8" s="6">
        <v>970025</v>
      </c>
      <c r="D8" s="8" t="s">
        <v>22</v>
      </c>
      <c r="E8" s="6" t="s">
        <v>39</v>
      </c>
      <c r="F8" s="8" t="s">
        <v>22</v>
      </c>
      <c r="G8" s="13" t="s">
        <v>47</v>
      </c>
      <c r="H8" s="11" t="s">
        <v>54</v>
      </c>
      <c r="I8" s="17" t="s">
        <v>66</v>
      </c>
      <c r="J8" s="12">
        <v>0</v>
      </c>
      <c r="K8" s="6">
        <v>539</v>
      </c>
      <c r="L8" s="7">
        <v>43609</v>
      </c>
      <c r="M8" s="6" t="s">
        <v>26</v>
      </c>
      <c r="N8" s="7">
        <v>43608</v>
      </c>
      <c r="O8" s="7">
        <v>43665</v>
      </c>
      <c r="P8" s="6" t="s">
        <v>77</v>
      </c>
      <c r="Q8" s="7">
        <v>43680</v>
      </c>
      <c r="R8" s="6" t="s">
        <v>77</v>
      </c>
      <c r="S8" s="17"/>
      <c r="T8" s="21" t="s">
        <v>27</v>
      </c>
    </row>
    <row r="9" spans="1:20" s="2" customFormat="1" ht="122.25" customHeight="1" x14ac:dyDescent="0.25">
      <c r="A9" s="22">
        <v>7</v>
      </c>
      <c r="B9" s="33" t="s">
        <v>34</v>
      </c>
      <c r="C9" s="6">
        <v>1041805</v>
      </c>
      <c r="D9" s="8" t="s">
        <v>22</v>
      </c>
      <c r="E9" s="6" t="s">
        <v>43</v>
      </c>
      <c r="F9" s="8" t="s">
        <v>22</v>
      </c>
      <c r="G9" s="8" t="s">
        <v>50</v>
      </c>
      <c r="H9" s="11" t="s">
        <v>57</v>
      </c>
      <c r="I9" s="17" t="s">
        <v>67</v>
      </c>
      <c r="J9" s="12">
        <v>28922388</v>
      </c>
      <c r="K9" s="6">
        <v>638</v>
      </c>
      <c r="L9" s="7">
        <v>43668</v>
      </c>
      <c r="M9" s="6" t="s">
        <v>24</v>
      </c>
      <c r="N9" s="7">
        <v>43665</v>
      </c>
      <c r="O9" s="7">
        <v>43670</v>
      </c>
      <c r="P9" s="6">
        <v>5</v>
      </c>
      <c r="Q9" s="7">
        <v>43822</v>
      </c>
      <c r="R9" s="6"/>
      <c r="S9" s="17"/>
      <c r="T9" s="21" t="s">
        <v>27</v>
      </c>
    </row>
    <row r="10" spans="1:20" s="2" customFormat="1" ht="122.25" customHeight="1" x14ac:dyDescent="0.25">
      <c r="A10" s="22">
        <v>7</v>
      </c>
      <c r="B10" s="33" t="s">
        <v>34</v>
      </c>
      <c r="C10" s="6">
        <v>262</v>
      </c>
      <c r="D10" s="8" t="s">
        <v>21</v>
      </c>
      <c r="E10" s="6" t="s">
        <v>31</v>
      </c>
      <c r="F10" s="8" t="s">
        <v>21</v>
      </c>
      <c r="G10" s="8" t="s">
        <v>32</v>
      </c>
      <c r="H10" s="11" t="s">
        <v>33</v>
      </c>
      <c r="I10" s="17" t="s">
        <v>68</v>
      </c>
      <c r="J10" s="12">
        <v>48861458</v>
      </c>
      <c r="K10" s="6">
        <v>646</v>
      </c>
      <c r="L10" s="7">
        <v>43671</v>
      </c>
      <c r="M10" s="6" t="s">
        <v>74</v>
      </c>
      <c r="N10" s="7">
        <v>43671</v>
      </c>
      <c r="O10" s="7">
        <v>43671</v>
      </c>
      <c r="P10" s="6" t="s">
        <v>78</v>
      </c>
      <c r="Q10" s="7">
        <v>43715</v>
      </c>
      <c r="R10" s="6" t="s">
        <v>78</v>
      </c>
      <c r="S10" s="17"/>
      <c r="T10" s="21" t="s">
        <v>28</v>
      </c>
    </row>
    <row r="11" spans="1:20" s="2" customFormat="1" ht="122.25" customHeight="1" x14ac:dyDescent="0.25">
      <c r="A11" s="22">
        <v>7</v>
      </c>
      <c r="B11" s="33" t="s">
        <v>35</v>
      </c>
      <c r="C11" s="6">
        <v>975001</v>
      </c>
      <c r="D11" s="8" t="s">
        <v>22</v>
      </c>
      <c r="E11" s="6" t="s">
        <v>44</v>
      </c>
      <c r="F11" s="8" t="s">
        <v>23</v>
      </c>
      <c r="G11" s="20" t="s">
        <v>51</v>
      </c>
      <c r="H11" s="11" t="s">
        <v>58</v>
      </c>
      <c r="I11" s="17" t="s">
        <v>69</v>
      </c>
      <c r="J11" s="12">
        <v>0</v>
      </c>
      <c r="K11" s="6">
        <v>542</v>
      </c>
      <c r="L11" s="7">
        <v>43612</v>
      </c>
      <c r="M11" s="6" t="s">
        <v>25</v>
      </c>
      <c r="N11" s="7">
        <v>43658</v>
      </c>
      <c r="O11" s="7">
        <v>43661</v>
      </c>
      <c r="P11" s="6" t="s">
        <v>77</v>
      </c>
      <c r="Q11" s="7">
        <v>43676</v>
      </c>
      <c r="R11" s="6" t="s">
        <v>77</v>
      </c>
      <c r="S11" s="17"/>
      <c r="T11" s="21" t="s">
        <v>29</v>
      </c>
    </row>
    <row r="12" spans="1:20" s="2" customFormat="1" ht="122.25" customHeight="1" x14ac:dyDescent="0.25">
      <c r="A12" s="22">
        <v>7</v>
      </c>
      <c r="B12" s="33" t="s">
        <v>34</v>
      </c>
      <c r="C12" s="6">
        <v>1052337</v>
      </c>
      <c r="D12" s="8" t="s">
        <v>20</v>
      </c>
      <c r="E12" s="6" t="s">
        <v>45</v>
      </c>
      <c r="F12" s="8" t="s">
        <v>20</v>
      </c>
      <c r="G12" s="8" t="s">
        <v>52</v>
      </c>
      <c r="H12" s="11" t="s">
        <v>59</v>
      </c>
      <c r="I12" s="17" t="s">
        <v>70</v>
      </c>
      <c r="J12" s="12">
        <v>69634121</v>
      </c>
      <c r="K12" s="6">
        <v>655</v>
      </c>
      <c r="L12" s="7">
        <v>43677</v>
      </c>
      <c r="M12" s="6" t="s">
        <v>26</v>
      </c>
      <c r="N12" s="7">
        <v>43677</v>
      </c>
      <c r="O12" s="7">
        <v>43678</v>
      </c>
      <c r="P12" s="6">
        <v>5</v>
      </c>
      <c r="Q12" s="7">
        <v>43830</v>
      </c>
      <c r="R12" s="6"/>
      <c r="S12" s="17"/>
      <c r="T12" s="21" t="s">
        <v>27</v>
      </c>
    </row>
    <row r="13" spans="1:20" s="2" customFormat="1" ht="122.25" customHeight="1" x14ac:dyDescent="0.25">
      <c r="A13" s="22">
        <v>7</v>
      </c>
      <c r="B13" s="33" t="s">
        <v>34</v>
      </c>
      <c r="C13" s="6">
        <v>1051005</v>
      </c>
      <c r="D13" s="8" t="s">
        <v>22</v>
      </c>
      <c r="E13" s="6" t="s">
        <v>46</v>
      </c>
      <c r="F13" s="8" t="s">
        <v>22</v>
      </c>
      <c r="G13" s="8" t="s">
        <v>53</v>
      </c>
      <c r="H13" s="11" t="s">
        <v>60</v>
      </c>
      <c r="I13" s="17" t="s">
        <v>71</v>
      </c>
      <c r="J13" s="12">
        <v>10496567</v>
      </c>
      <c r="K13" s="6">
        <v>653</v>
      </c>
      <c r="L13" s="7">
        <v>43677</v>
      </c>
      <c r="M13" s="6" t="s">
        <v>24</v>
      </c>
      <c r="N13" s="7">
        <v>43676</v>
      </c>
      <c r="O13" s="7">
        <v>43679</v>
      </c>
      <c r="P13" s="6">
        <v>3</v>
      </c>
      <c r="Q13" s="7">
        <v>43770</v>
      </c>
      <c r="R13" s="6"/>
      <c r="S13" s="17"/>
      <c r="T13" s="21" t="s">
        <v>27</v>
      </c>
    </row>
    <row r="14" spans="1:20" s="54" customFormat="1" x14ac:dyDescent="0.25">
      <c r="A14" s="55" t="s">
        <v>79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</sheetData>
  <autoFilter ref="A3:T13" xr:uid="{0A4A0BE4-6497-471F-AC2E-5D8ED09D87B9}"/>
  <mergeCells count="20">
    <mergeCell ref="A1:E1"/>
    <mergeCell ref="F1:T1"/>
    <mergeCell ref="A2:A3"/>
    <mergeCell ref="C2:C3"/>
    <mergeCell ref="D2:D3"/>
    <mergeCell ref="E2:E3"/>
    <mergeCell ref="F2:F3"/>
    <mergeCell ref="O2:Q2"/>
    <mergeCell ref="R2:R3"/>
    <mergeCell ref="T2:T3"/>
    <mergeCell ref="I2:I3"/>
    <mergeCell ref="J2:J3"/>
    <mergeCell ref="K2:K3"/>
    <mergeCell ref="L2:L3"/>
    <mergeCell ref="M2:M3"/>
    <mergeCell ref="N2:N3"/>
    <mergeCell ref="B2:B3"/>
    <mergeCell ref="G2:G3"/>
    <mergeCell ref="S2:S3"/>
    <mergeCell ref="A14:T14"/>
  </mergeCells>
  <dataValidations disablePrompts="1" count="2">
    <dataValidation type="textLength" allowBlank="1" showInputMessage="1" showErrorMessage="1" errorTitle="Entrada no válida" error="Escriba un texto  Maximo 30 Caracteres" promptTitle="Cualquier contenido Maximo 30 Caracteres" sqref="E5:E6" xr:uid="{201C30DC-51B1-4F89-A74F-E94DBE5D318D}">
      <formula1>0</formula1>
      <formula2>30</formula2>
    </dataValidation>
    <dataValidation type="whole" allowBlank="1" showInputMessage="1" showErrorMessage="1" errorTitle="Entrada no válida" error="Por favor escriba un número entero" promptTitle="Escriba un número entero en esta casilla" sqref="K5:L5" xr:uid="{FC4E5E68-F70A-4F2E-90AB-6794F909CB55}">
      <formula1>-99999</formula1>
      <formula2>99999</formula2>
    </dataValidation>
  </dataValidations>
  <pageMargins left="0.7" right="0.7" top="0.75" bottom="0.75" header="0.3" footer="0.3"/>
  <pageSetup scale="3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2019</vt:lpstr>
      <vt:lpstr>'Junio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Andrea Jobana Acevedo Neira</cp:lastModifiedBy>
  <cp:lastPrinted>2019-06-07T20:46:35Z</cp:lastPrinted>
  <dcterms:created xsi:type="dcterms:W3CDTF">2019-04-10T15:49:55Z</dcterms:created>
  <dcterms:modified xsi:type="dcterms:W3CDTF">2019-08-28T01:08:39Z</dcterms:modified>
</cp:coreProperties>
</file>